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りお\OneDrive\デスクトップ\MOSデータExcel\"/>
    </mc:Choice>
  </mc:AlternateContent>
  <xr:revisionPtr revIDLastSave="0" documentId="13_ncr:1_{AF13CD15-921C-4D60-962F-44391FD8CB09}" xr6:coauthVersionLast="47" xr6:coauthVersionMax="47" xr10:uidLastSave="{00000000-0000-0000-0000-000000000000}"/>
  <bookViews>
    <workbookView xWindow="-120" yWindow="-120" windowWidth="29040" windowHeight="15840" xr2:uid="{D0280F5C-11A7-4772-BDBD-14449D7E0A5E}"/>
  </bookViews>
  <sheets>
    <sheet name="2021年" sheetId="1" r:id="rId1"/>
    <sheet name="2022年" sheetId="2" r:id="rId2"/>
    <sheet name="2023年" sheetId="3" r:id="rId3"/>
    <sheet name="年間別売上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<sst xmlns="http://schemas.openxmlformats.org/spreadsheetml/2006/main" count="96" uniqueCount="22">
  <si>
    <t>分類名</t>
  </si>
  <si>
    <t>商品名</t>
  </si>
  <si>
    <t>販売価格</t>
  </si>
  <si>
    <t>売上金額</t>
  </si>
  <si>
    <t>パン</t>
  </si>
  <si>
    <t>食パン</t>
  </si>
  <si>
    <t>クロワッサン</t>
  </si>
  <si>
    <t>あんぱん</t>
  </si>
  <si>
    <t>メロンパン</t>
  </si>
  <si>
    <t>カレーパン</t>
  </si>
  <si>
    <t>焼き菓子</t>
  </si>
  <si>
    <t>シナモンロール</t>
  </si>
  <si>
    <t>スコーン</t>
  </si>
  <si>
    <t>マドレーヌ</t>
  </si>
  <si>
    <t>飲み物</t>
  </si>
  <si>
    <t>コーヒー</t>
  </si>
  <si>
    <t>紅茶</t>
  </si>
  <si>
    <t>カフェラテ</t>
  </si>
  <si>
    <t>2022年</t>
    <rPh sb="4" eb="5">
      <t>ネン</t>
    </rPh>
    <phoneticPr fontId="1"/>
  </si>
  <si>
    <t>商品</t>
    <rPh sb="0" eb="2">
      <t>ショウヒン</t>
    </rPh>
    <phoneticPr fontId="1"/>
  </si>
  <si>
    <t>2021年</t>
    <rPh sb="4" eb="5">
      <t>ネン</t>
    </rPh>
    <phoneticPr fontId="1"/>
  </si>
  <si>
    <t>2023年</t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</si>
</sst>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2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'2021年'!$E$3</c:f>
              <c:strCache>
                <c:ptCount val="1"/>
                <c:pt idx="0">
                  <c:v>売上金額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'2021年'!$C$4:$C$14</c:f>
              <c:strCache>
                <c:ptCount val="11"/>
                <c:pt idx="0">
                  <c:v>食パン</c:v>
                </c:pt>
                <c:pt idx="1">
                  <c:v>クロワッサン</c:v>
                </c:pt>
                <c:pt idx="2">
                  <c:v>あんぱん</c:v>
                </c:pt>
                <c:pt idx="3">
                  <c:v>メロンパン</c:v>
                </c:pt>
                <c:pt idx="4">
                  <c:v>カレーパン</c:v>
                </c:pt>
                <c:pt idx="5">
                  <c:v>シナモンロール</c:v>
                </c:pt>
                <c:pt idx="6">
                  <c:v>スコーン</c:v>
                </c:pt>
                <c:pt idx="7">
                  <c:v>マドレーヌ</c:v>
                </c:pt>
                <c:pt idx="8">
                  <c:v>コーヒー</c:v>
                </c:pt>
                <c:pt idx="9">
                  <c:v>紅茶</c:v>
                </c:pt>
                <c:pt idx="10">
                  <c:v>カフェラテ</c:v>
                </c:pt>
              </c:strCache>
            </c:strRef>
          </c:cat>
          <c:val>
            <c:numRef>
              <c:f>'2021年'!$E$4:$E$14</c:f>
              <c:numCache>
                <c:formatCode>General</c:formatCode>
                <c:ptCount val="11"/>
                <c:pt idx="0">
                  <c:v>1008000</c:v>
                </c:pt>
                <c:pt idx="1">
                  <c:v>600000</c:v>
                </c:pt>
                <c:pt idx="2">
                  <c:v>546000</c:v>
                </c:pt>
                <c:pt idx="3">
                  <c:v>612000</c:v>
                </c:pt>
                <c:pt idx="4">
                  <c:v>722000</c:v>
                </c:pt>
                <c:pt idx="5">
                  <c:v>675000</c:v>
                </c:pt>
                <c:pt idx="6">
                  <c:v>384000</c:v>
                </c:pt>
                <c:pt idx="7">
                  <c:v>468000</c:v>
                </c:pt>
                <c:pt idx="8">
                  <c:v>1080000</c:v>
                </c:pt>
                <c:pt idx="9">
                  <c:v>720000</c:v>
                </c:pt>
                <c:pt idx="10">
                  <c:v>1200000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37-41AF-8253-EF861D87C6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310001376"/>
        <c:axId val="1309982176"/>
      </c:barChart>
      <c:catAx>
        <c:axId val="13100013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2021</a:t>
                </a:r>
                <a:r>
                  <a:rPr lang="ja-JP"/>
                  <a:t>年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09982176"/>
        <c:crosses val="autoZero"/>
        <c:auto val="1"/>
        <c:lblAlgn val="ctr"/>
        <c:lblOffset val="100"/>
        <c:noMultiLvlLbl val="0"/>
      </c:catAx>
      <c:valAx>
        <c:axId val="1309982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10001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'2022年'!$E$3</c:f>
              <c:strCache>
                <c:ptCount val="1"/>
                <c:pt idx="0">
                  <c:v>売上金額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'2022年'!$C$4:$C$14</c:f>
              <c:strCache>
                <c:ptCount val="11"/>
                <c:pt idx="0">
                  <c:v>食パン</c:v>
                </c:pt>
                <c:pt idx="1">
                  <c:v>クロワッサン</c:v>
                </c:pt>
                <c:pt idx="2">
                  <c:v>あんぱん</c:v>
                </c:pt>
                <c:pt idx="3">
                  <c:v>メロンパン</c:v>
                </c:pt>
                <c:pt idx="4">
                  <c:v>カレーパン</c:v>
                </c:pt>
                <c:pt idx="5">
                  <c:v>シナモンロール</c:v>
                </c:pt>
                <c:pt idx="6">
                  <c:v>スコーン</c:v>
                </c:pt>
                <c:pt idx="7">
                  <c:v>マドレーヌ</c:v>
                </c:pt>
                <c:pt idx="8">
                  <c:v>コーヒー</c:v>
                </c:pt>
                <c:pt idx="9">
                  <c:v>紅茶</c:v>
                </c:pt>
                <c:pt idx="10">
                  <c:v>カフェラテ</c:v>
                </c:pt>
              </c:strCache>
            </c:strRef>
          </c:cat>
          <c:val>
            <c:numRef>
              <c:f>'2022年'!$E$4:$E$14</c:f>
              <c:numCache>
                <c:formatCode>General</c:formatCode>
                <c:ptCount val="11"/>
                <c:pt idx="0">
                  <c:v>1075200</c:v>
                </c:pt>
                <c:pt idx="1">
                  <c:v>806400</c:v>
                </c:pt>
                <c:pt idx="2">
                  <c:v>504000</c:v>
                </c:pt>
                <c:pt idx="3">
                  <c:v>576000</c:v>
                </c:pt>
                <c:pt idx="4">
                  <c:v>604800</c:v>
                </c:pt>
                <c:pt idx="5">
                  <c:v>756000</c:v>
                </c:pt>
                <c:pt idx="6">
                  <c:v>408000</c:v>
                </c:pt>
                <c:pt idx="7">
                  <c:v>554400</c:v>
                </c:pt>
                <c:pt idx="8">
                  <c:v>1050000</c:v>
                </c:pt>
                <c:pt idx="9">
                  <c:v>720000</c:v>
                </c:pt>
                <c:pt idx="10">
                  <c:v>1344000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CB-4B83-B15E-7D52BAB604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309991296"/>
        <c:axId val="1309975936"/>
      </c:barChart>
      <c:catAx>
        <c:axId val="1309991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09975936"/>
        <c:crosses val="autoZero"/>
        <c:auto val="1"/>
        <c:lblAlgn val="ctr"/>
        <c:lblOffset val="100"/>
        <c:noMultiLvlLbl val="0"/>
      </c:catAx>
      <c:valAx>
        <c:axId val="1309975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09991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'2023年'!$C$4</c:f>
              <c:strCache>
                <c:ptCount val="1"/>
                <c:pt idx="0">
                  <c:v>食パン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'2023年'!$E$3</c:f>
              <c:strCache>
                <c:ptCount val="1"/>
                <c:pt idx="0">
                  <c:v>売上金額</c:v>
                </c:pt>
              </c:strCache>
            </c:strRef>
          </c:cat>
          <c:val>
            <c:numRef>
              <c:f>'2023年'!$E$4</c:f>
              <c:numCache>
                <c:formatCode>General</c:formatCode>
                <c:ptCount val="1"/>
                <c:pt idx="0">
                  <c:v>990000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1-4F52-8F6B-E6DACD7277EA}"/>
            </c:ext>
          </c:extLst>
        </c:ser>
        <c:ser>
          <c:idx val="1"/>
          <c:order val="1"/>
          <c:tx>
            <c:strRef>
              <c:f>'2023年'!$C$5</c:f>
              <c:strCache>
                <c:ptCount val="1"/>
                <c:pt idx="0">
                  <c:v>クロワッサン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'2023年'!$E$3</c:f>
              <c:strCache>
                <c:ptCount val="1"/>
                <c:pt idx="0">
                  <c:v>売上金額</c:v>
                </c:pt>
              </c:strCache>
            </c:strRef>
          </c:cat>
          <c:val>
            <c:numRef>
              <c:f>'2023年'!$E$5</c:f>
              <c:numCache>
                <c:formatCode>General</c:formatCode>
                <c:ptCount val="1"/>
                <c:pt idx="0">
                  <c:v>726000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2241-4F52-8F6B-E6DACD7277EA}"/>
            </c:ext>
          </c:extLst>
        </c:ser>
        <c:ser>
          <c:idx val="2"/>
          <c:order val="2"/>
          <c:tx>
            <c:strRef>
              <c:f>'2023年'!$C$6</c:f>
              <c:strCache>
                <c:ptCount val="1"/>
                <c:pt idx="0">
                  <c:v>あんぱん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'2023年'!$E$3</c:f>
              <c:strCache>
                <c:ptCount val="1"/>
                <c:pt idx="0">
                  <c:v>売上金額</c:v>
                </c:pt>
              </c:strCache>
            </c:strRef>
          </c:cat>
          <c:val>
            <c:numRef>
              <c:f>'2023年'!$E$6</c:f>
              <c:numCache>
                <c:formatCode>General</c:formatCode>
                <c:ptCount val="1"/>
                <c:pt idx="0">
                  <c:v>585000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2241-4F52-8F6B-E6DACD7277EA}"/>
            </c:ext>
          </c:extLst>
        </c:ser>
        <c:ser>
          <c:idx val="3"/>
          <c:order val="3"/>
          <c:tx>
            <c:strRef>
              <c:f>'2023年'!$C$7</c:f>
              <c:strCache>
                <c:ptCount val="1"/>
                <c:pt idx="0">
                  <c:v>メロンパン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'2023年'!$E$3</c:f>
              <c:strCache>
                <c:ptCount val="1"/>
                <c:pt idx="0">
                  <c:v>売上金額</c:v>
                </c:pt>
              </c:strCache>
            </c:strRef>
          </c:cat>
          <c:val>
            <c:numRef>
              <c:f>'2023年'!$E$7</c:f>
              <c:numCache>
                <c:formatCode>General</c:formatCode>
                <c:ptCount val="1"/>
                <c:pt idx="0">
                  <c:v>702000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2241-4F52-8F6B-E6DACD7277EA}"/>
            </c:ext>
          </c:extLst>
        </c:ser>
        <c:ser>
          <c:idx val="4"/>
          <c:order val="4"/>
          <c:tx>
            <c:strRef>
              <c:f>'2023年'!$C$8</c:f>
              <c:strCache>
                <c:ptCount val="1"/>
                <c:pt idx="0">
                  <c:v>カレーパン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'2023年'!$E$3</c:f>
              <c:strCache>
                <c:ptCount val="1"/>
                <c:pt idx="0">
                  <c:v>売上金額</c:v>
                </c:pt>
              </c:strCache>
            </c:strRef>
          </c:cat>
          <c:val>
            <c:numRef>
              <c:f>'2023年'!$E$8</c:f>
              <c:numCache>
                <c:formatCode>General</c:formatCode>
                <c:ptCount val="1"/>
                <c:pt idx="0">
                  <c:v>780000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2241-4F52-8F6B-E6DACD7277EA}"/>
            </c:ext>
          </c:extLst>
        </c:ser>
        <c:ser>
          <c:idx val="5"/>
          <c:order val="5"/>
          <c:tx>
            <c:strRef>
              <c:f>'2023年'!$C$9</c:f>
              <c:strCache>
                <c:ptCount val="1"/>
                <c:pt idx="0">
                  <c:v>シナモンロール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'2023年'!$E$3</c:f>
              <c:strCache>
                <c:ptCount val="1"/>
                <c:pt idx="0">
                  <c:v>売上金額</c:v>
                </c:pt>
              </c:strCache>
            </c:strRef>
          </c:cat>
          <c:val>
            <c:numRef>
              <c:f>'2023年'!$E$9</c:f>
              <c:numCache>
                <c:formatCode>General</c:formatCode>
                <c:ptCount val="1"/>
                <c:pt idx="0">
                  <c:v>672000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2241-4F52-8F6B-E6DACD7277EA}"/>
            </c:ext>
          </c:extLst>
        </c:ser>
        <c:ser>
          <c:idx val="6"/>
          <c:order val="6"/>
          <c:tx>
            <c:strRef>
              <c:f>'2023年'!$C$10</c:f>
              <c:strCache>
                <c:ptCount val="1"/>
                <c:pt idx="0">
                  <c:v>スコーン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'2023年'!$E$3</c:f>
              <c:strCache>
                <c:ptCount val="1"/>
                <c:pt idx="0">
                  <c:v>売上金額</c:v>
                </c:pt>
              </c:strCache>
            </c:strRef>
          </c:cat>
          <c:val>
            <c:numRef>
              <c:f>'2023年'!$E$10</c:f>
              <c:numCache>
                <c:formatCode>General</c:formatCode>
                <c:ptCount val="1"/>
                <c:pt idx="0">
                  <c:v>378000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2241-4F52-8F6B-E6DACD7277EA}"/>
            </c:ext>
          </c:extLst>
        </c:ser>
        <c:ser>
          <c:idx val="7"/>
          <c:order val="7"/>
          <c:tx>
            <c:strRef>
              <c:f>'2023年'!$C$11</c:f>
              <c:strCache>
                <c:ptCount val="1"/>
                <c:pt idx="0">
                  <c:v>マドレーヌ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'2023年'!$E$3</c:f>
              <c:strCache>
                <c:ptCount val="1"/>
                <c:pt idx="0">
                  <c:v>売上金額</c:v>
                </c:pt>
              </c:strCache>
            </c:strRef>
          </c:cat>
          <c:val>
            <c:numRef>
              <c:f>'2023年'!$E$11</c:f>
              <c:numCache>
                <c:formatCode>General</c:formatCode>
                <c:ptCount val="1"/>
                <c:pt idx="0">
                  <c:v>480000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F-2241-4F52-8F6B-E6DACD7277EA}"/>
            </c:ext>
          </c:extLst>
        </c:ser>
        <c:ser>
          <c:idx val="8"/>
          <c:order val="8"/>
          <c:tx>
            <c:strRef>
              <c:f>'2023年'!$C$12</c:f>
              <c:strCache>
                <c:ptCount val="1"/>
                <c:pt idx="0">
                  <c:v>コーヒー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'2023年'!$E$3</c:f>
              <c:strCache>
                <c:ptCount val="1"/>
                <c:pt idx="0">
                  <c:v>売上金額</c:v>
                </c:pt>
              </c:strCache>
            </c:strRef>
          </c:cat>
          <c:val>
            <c:numRef>
              <c:f>'2023年'!$E$12</c:f>
              <c:numCache>
                <c:formatCode>General</c:formatCode>
                <c:ptCount val="1"/>
                <c:pt idx="0">
                  <c:v>1216000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2241-4F52-8F6B-E6DACD7277EA}"/>
            </c:ext>
          </c:extLst>
        </c:ser>
        <c:ser>
          <c:idx val="9"/>
          <c:order val="9"/>
          <c:tx>
            <c:strRef>
              <c:f>'2023年'!$C$13</c:f>
              <c:strCache>
                <c:ptCount val="1"/>
                <c:pt idx="0">
                  <c:v>紅茶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'2023年'!$E$3</c:f>
              <c:strCache>
                <c:ptCount val="1"/>
                <c:pt idx="0">
                  <c:v>売上金額</c:v>
                </c:pt>
              </c:strCache>
            </c:strRef>
          </c:cat>
          <c:val>
            <c:numRef>
              <c:f>'2023年'!$E$13</c:f>
              <c:numCache>
                <c:formatCode>General</c:formatCode>
                <c:ptCount val="1"/>
                <c:pt idx="0">
                  <c:v>768000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2241-4F52-8F6B-E6DACD7277EA}"/>
            </c:ext>
          </c:extLst>
        </c:ser>
        <c:ser>
          <c:idx val="10"/>
          <c:order val="10"/>
          <c:tx>
            <c:strRef>
              <c:f>'2023年'!$C$14</c:f>
              <c:strCache>
                <c:ptCount val="1"/>
                <c:pt idx="0">
                  <c:v>カフェラテ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'2023年'!$E$3</c:f>
              <c:strCache>
                <c:ptCount val="1"/>
                <c:pt idx="0">
                  <c:v>売上金額</c:v>
                </c:pt>
              </c:strCache>
            </c:strRef>
          </c:cat>
          <c:val>
            <c:numRef>
              <c:f>'2023年'!$E$14</c:f>
              <c:numCache>
                <c:formatCode>General</c:formatCode>
                <c:ptCount val="1"/>
                <c:pt idx="0">
                  <c:v>1411200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2241-4F52-8F6B-E6DACD7277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41842656"/>
        <c:axId val="1341853696"/>
      </c:barChart>
      <c:catAx>
        <c:axId val="1341842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41853696"/>
        <c:crosses val="autoZero"/>
        <c:auto val="1"/>
        <c:lblAlgn val="ctr"/>
        <c:lblOffset val="100"/>
        <c:noMultiLvlLbl val="0"/>
      </c:catAx>
      <c:valAx>
        <c:axId val="1341853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41842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年間別売上!$C$4</c:f>
              <c:strCache>
                <c:ptCount val="1"/>
                <c:pt idx="0">
                  <c:v>2021年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年間別売上!$B$5:$B$15</c:f>
              <c:strCache>
                <c:ptCount val="11"/>
                <c:pt idx="0">
                  <c:v>食パン</c:v>
                </c:pt>
                <c:pt idx="1">
                  <c:v>クロワッサン</c:v>
                </c:pt>
                <c:pt idx="2">
                  <c:v>あんぱん</c:v>
                </c:pt>
                <c:pt idx="3">
                  <c:v>メロンパン</c:v>
                </c:pt>
                <c:pt idx="4">
                  <c:v>カレーパン</c:v>
                </c:pt>
                <c:pt idx="5">
                  <c:v>シナモンロール</c:v>
                </c:pt>
                <c:pt idx="6">
                  <c:v>スコーン</c:v>
                </c:pt>
                <c:pt idx="7">
                  <c:v>マドレーヌ</c:v>
                </c:pt>
                <c:pt idx="8">
                  <c:v>コーヒー</c:v>
                </c:pt>
                <c:pt idx="9">
                  <c:v>紅茶</c:v>
                </c:pt>
                <c:pt idx="10">
                  <c:v>カフェラテ</c:v>
                </c:pt>
              </c:strCache>
            </c:strRef>
          </c:cat>
          <c:val>
            <c:numRef>
              <c:f>年間別売上!$C$5:$C$15</c:f>
              <c:numCache>
                <c:formatCode>General</c:formatCode>
                <c:ptCount val="11"/>
                <c:pt idx="0">
                  <c:v>1008000</c:v>
                </c:pt>
                <c:pt idx="1">
                  <c:v>600000</c:v>
                </c:pt>
                <c:pt idx="2">
                  <c:v>546000</c:v>
                </c:pt>
                <c:pt idx="3">
                  <c:v>612000</c:v>
                </c:pt>
                <c:pt idx="4">
                  <c:v>722000</c:v>
                </c:pt>
                <c:pt idx="5">
                  <c:v>675000</c:v>
                </c:pt>
                <c:pt idx="6">
                  <c:v>384000</c:v>
                </c:pt>
                <c:pt idx="7">
                  <c:v>468000</c:v>
                </c:pt>
                <c:pt idx="8">
                  <c:v>1080000</c:v>
                </c:pt>
                <c:pt idx="9">
                  <c:v>720000</c:v>
                </c:pt>
                <c:pt idx="10">
                  <c:v>1200000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9D-4E24-AF89-C1C80153CAD9}"/>
            </c:ext>
          </c:extLst>
        </c:ser>
        <c:ser>
          <c:idx val="1"/>
          <c:order val="1"/>
          <c:tx>
            <c:strRef>
              <c:f>年間別売上!$D$4</c:f>
              <c:strCache>
                <c:ptCount val="1"/>
                <c:pt idx="0">
                  <c:v>2022年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年間別売上!$B$5:$B$15</c:f>
              <c:strCache>
                <c:ptCount val="11"/>
                <c:pt idx="0">
                  <c:v>食パン</c:v>
                </c:pt>
                <c:pt idx="1">
                  <c:v>クロワッサン</c:v>
                </c:pt>
                <c:pt idx="2">
                  <c:v>あんぱん</c:v>
                </c:pt>
                <c:pt idx="3">
                  <c:v>メロンパン</c:v>
                </c:pt>
                <c:pt idx="4">
                  <c:v>カレーパン</c:v>
                </c:pt>
                <c:pt idx="5">
                  <c:v>シナモンロール</c:v>
                </c:pt>
                <c:pt idx="6">
                  <c:v>スコーン</c:v>
                </c:pt>
                <c:pt idx="7">
                  <c:v>マドレーヌ</c:v>
                </c:pt>
                <c:pt idx="8">
                  <c:v>コーヒー</c:v>
                </c:pt>
                <c:pt idx="9">
                  <c:v>紅茶</c:v>
                </c:pt>
                <c:pt idx="10">
                  <c:v>カフェラテ</c:v>
                </c:pt>
              </c:strCache>
            </c:strRef>
          </c:cat>
          <c:val>
            <c:numRef>
              <c:f>年間別売上!$D$5:$D$15</c:f>
              <c:numCache>
                <c:formatCode>General</c:formatCode>
                <c:ptCount val="11"/>
                <c:pt idx="0">
                  <c:v>1075200</c:v>
                </c:pt>
                <c:pt idx="1">
                  <c:v>806400</c:v>
                </c:pt>
                <c:pt idx="2">
                  <c:v>504000</c:v>
                </c:pt>
                <c:pt idx="3">
                  <c:v>576000</c:v>
                </c:pt>
                <c:pt idx="4">
                  <c:v>604800</c:v>
                </c:pt>
                <c:pt idx="5">
                  <c:v>756000</c:v>
                </c:pt>
                <c:pt idx="6">
                  <c:v>408000</c:v>
                </c:pt>
                <c:pt idx="7">
                  <c:v>554400</c:v>
                </c:pt>
                <c:pt idx="8">
                  <c:v>1050000</c:v>
                </c:pt>
                <c:pt idx="9">
                  <c:v>720000</c:v>
                </c:pt>
                <c:pt idx="10">
                  <c:v>1344000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9D-4E24-AF89-C1C80153CA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95776704"/>
        <c:axId val="1395773824"/>
      </c:barChart>
      <c:catAx>
        <c:axId val="139577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5773824"/>
        <c:crosses val="autoZero"/>
        <c:auto val="1"/>
        <c:lblAlgn val="ctr"/>
        <c:lblOffset val="100"/>
        <c:noMultiLvlLbl val="0"/>
      </c:catAx>
      <c:valAx>
        <c:axId val="1395773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577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</xdr:colOff>
      <xdr:row>2</xdr:row>
      <xdr:rowOff>9525</xdr:rowOff>
    </xdr:from>
    <xdr:to>
      <xdr:col>14</xdr:col>
      <xdr:colOff>685799</xdr:colOff>
      <xdr:row>16</xdr:row>
      <xdr:rowOff>95250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6ABBCFD7-80E6-B4C0-D4F6-4EC8129485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247649</xdr:rowOff>
    </xdr:from>
    <xdr:to>
      <xdr:col>15</xdr:col>
      <xdr:colOff>152400</xdr:colOff>
      <xdr:row>16</xdr:row>
      <xdr:rowOff>104775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FE22607-1F1B-AEE0-2651-A98238DBDD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2</xdr:row>
      <xdr:rowOff>0</xdr:rowOff>
    </xdr:from>
    <xdr:to>
      <xdr:col>14</xdr:col>
      <xdr:colOff>676275</xdr:colOff>
      <xdr:row>15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3A5292A-17C3-5D61-5EE3-2E765A4214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2</xdr:row>
      <xdr:rowOff>238124</xdr:rowOff>
    </xdr:from>
    <xdr:to>
      <xdr:col>15</xdr:col>
      <xdr:colOff>657225</xdr:colOff>
      <xdr:row>18</xdr:row>
      <xdr:rowOff>66675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34A7647-5FE2-7FA6-89FD-30FD968A9C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7C177-6033-4EEA-958A-FC5A804CE5B7}">
  <dimension ref="B1:E14"/>
  <sheetViews>
    <sheetView tabSelected="1" workbookViewId="0"/>
  </sheetViews>
  <sheetFormatPr defaultRowHeight="18.75" x14ac:dyDescent="0.4"/>
  <cols>
    <col min="3" max="3" width="15.625" customWidth="1"/>
  </cols>
  <sheetData>
    <row r="1" spans="2:5" ht="33" x14ac:dyDescent="0.4">
      <c r="B1" s="21" t="s">
        <v>20</v>
      </c>
      <c r="C1" s="21"/>
    </row>
    <row r="2" spans="2:5" ht="19.5" thickBot="1" x14ac:dyDescent="0.45"/>
    <row r="3" spans="2:5" x14ac:dyDescent="0.4">
      <c r="B3" s="1" t="s">
        <v>0</v>
      </c>
      <c r="C3" s="2" t="s">
        <v>1</v>
      </c>
      <c r="D3" s="2" t="s">
        <v>2</v>
      </c>
      <c r="E3" s="3" t="s">
        <v>3</v>
      </c>
    </row>
    <row r="4" spans="2:5" x14ac:dyDescent="0.4">
      <c r="B4" s="4" t="s">
        <v>4</v>
      </c>
      <c r="C4" t="s">
        <v>5</v>
      </c>
      <c r="D4">
        <v>280</v>
      </c>
      <c r="E4" s="5">
        <v>1008000</v>
      </c>
    </row>
    <row r="5" spans="2:5" x14ac:dyDescent="0.4">
      <c r="B5" s="4" t="s">
        <v>4</v>
      </c>
      <c r="C5" t="s">
        <v>6</v>
      </c>
      <c r="D5">
        <v>200</v>
      </c>
      <c r="E5" s="5">
        <v>600000</v>
      </c>
    </row>
    <row r="6" spans="2:5" x14ac:dyDescent="0.4">
      <c r="B6" s="4" t="s">
        <v>4</v>
      </c>
      <c r="C6" t="s">
        <v>7</v>
      </c>
      <c r="D6">
        <v>130</v>
      </c>
      <c r="E6" s="5">
        <v>546000</v>
      </c>
    </row>
    <row r="7" spans="2:5" x14ac:dyDescent="0.4">
      <c r="B7" s="4" t="s">
        <v>4</v>
      </c>
      <c r="C7" t="s">
        <v>8</v>
      </c>
      <c r="D7">
        <v>170</v>
      </c>
      <c r="E7" s="5">
        <v>612000</v>
      </c>
    </row>
    <row r="8" spans="2:5" x14ac:dyDescent="0.4">
      <c r="B8" s="4" t="s">
        <v>4</v>
      </c>
      <c r="C8" t="s">
        <v>9</v>
      </c>
      <c r="D8">
        <v>190</v>
      </c>
      <c r="E8" s="5">
        <v>722000</v>
      </c>
    </row>
    <row r="9" spans="2:5" x14ac:dyDescent="0.4">
      <c r="B9" s="9" t="s">
        <v>10</v>
      </c>
      <c r="C9" s="10" t="s">
        <v>11</v>
      </c>
      <c r="D9" s="10">
        <v>250</v>
      </c>
      <c r="E9" s="11">
        <v>675000</v>
      </c>
    </row>
    <row r="10" spans="2:5" x14ac:dyDescent="0.4">
      <c r="B10" s="4" t="s">
        <v>10</v>
      </c>
      <c r="C10" t="s">
        <v>12</v>
      </c>
      <c r="D10">
        <v>160</v>
      </c>
      <c r="E10" s="5">
        <v>384000</v>
      </c>
    </row>
    <row r="11" spans="2:5" x14ac:dyDescent="0.4">
      <c r="B11" s="4" t="s">
        <v>10</v>
      </c>
      <c r="C11" t="s">
        <v>13</v>
      </c>
      <c r="D11">
        <v>180</v>
      </c>
      <c r="E11" s="5">
        <v>468000</v>
      </c>
    </row>
    <row r="12" spans="2:5" x14ac:dyDescent="0.4">
      <c r="B12" s="9" t="s">
        <v>14</v>
      </c>
      <c r="C12" s="10" t="s">
        <v>15</v>
      </c>
      <c r="D12" s="10">
        <v>360</v>
      </c>
      <c r="E12" s="11">
        <v>1080000</v>
      </c>
    </row>
    <row r="13" spans="2:5" x14ac:dyDescent="0.4">
      <c r="B13" s="4" t="s">
        <v>14</v>
      </c>
      <c r="C13" t="s">
        <v>16</v>
      </c>
      <c r="D13">
        <v>300</v>
      </c>
      <c r="E13" s="5">
        <v>720000</v>
      </c>
    </row>
    <row r="14" spans="2:5" ht="19.5" thickBot="1" x14ac:dyDescent="0.45">
      <c r="B14" s="6" t="s">
        <v>14</v>
      </c>
      <c r="C14" s="7" t="s">
        <v>17</v>
      </c>
      <c r="D14" s="7">
        <v>400</v>
      </c>
      <c r="E14" s="8">
        <v>1200000</v>
      </c>
    </row>
  </sheetData>
  <mergeCells count="1">
    <mergeCell ref="B1:C1"/>
  </mergeCells>
  <phoneticPr fontId="1"/>
  <pageMargins left="0.7" right="0.7" top="0.75" bottom="0.75" header="0.3" footer="0.3"/>
  <pageSetup paperSize="9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457E3-9533-41C9-B999-2DE2332EF90E}">
  <dimension ref="B1:E14"/>
  <sheetViews>
    <sheetView workbookViewId="0"/>
  </sheetViews>
  <sheetFormatPr defaultRowHeight="18.75" x14ac:dyDescent="0.4"/>
  <cols>
    <col min="3" max="3" width="15.625" customWidth="1"/>
  </cols>
  <sheetData>
    <row r="1" spans="2:5" ht="33" x14ac:dyDescent="0.4">
      <c r="B1" s="21" t="s">
        <v>18</v>
      </c>
      <c r="C1" s="21"/>
    </row>
    <row r="2" spans="2:5" ht="19.5" thickBot="1" x14ac:dyDescent="0.45"/>
    <row r="3" spans="2:5" x14ac:dyDescent="0.4">
      <c r="B3" s="1" t="s">
        <v>0</v>
      </c>
      <c r="C3" s="2" t="s">
        <v>1</v>
      </c>
      <c r="D3" s="2" t="s">
        <v>2</v>
      </c>
      <c r="E3" s="3" t="s">
        <v>3</v>
      </c>
    </row>
    <row r="4" spans="2:5" x14ac:dyDescent="0.4">
      <c r="B4" s="4" t="s">
        <v>4</v>
      </c>
      <c r="C4" t="s">
        <v>5</v>
      </c>
      <c r="D4">
        <v>320</v>
      </c>
      <c r="E4" s="5">
        <v>1075200</v>
      </c>
    </row>
    <row r="5" spans="2:5" x14ac:dyDescent="0.4">
      <c r="B5" s="4" t="s">
        <v>4</v>
      </c>
      <c r="C5" t="s">
        <v>6</v>
      </c>
      <c r="D5">
        <v>240</v>
      </c>
      <c r="E5" s="5">
        <v>806400</v>
      </c>
    </row>
    <row r="6" spans="2:5" x14ac:dyDescent="0.4">
      <c r="B6" s="4" t="s">
        <v>4</v>
      </c>
      <c r="C6" t="s">
        <v>7</v>
      </c>
      <c r="D6">
        <v>140</v>
      </c>
      <c r="E6" s="5">
        <v>504000</v>
      </c>
    </row>
    <row r="7" spans="2:5" x14ac:dyDescent="0.4">
      <c r="B7" s="4" t="s">
        <v>4</v>
      </c>
      <c r="C7" t="s">
        <v>8</v>
      </c>
      <c r="D7">
        <v>160</v>
      </c>
      <c r="E7" s="5">
        <v>576000</v>
      </c>
    </row>
    <row r="8" spans="2:5" x14ac:dyDescent="0.4">
      <c r="B8" s="4" t="s">
        <v>4</v>
      </c>
      <c r="C8" t="s">
        <v>9</v>
      </c>
      <c r="D8">
        <v>180</v>
      </c>
      <c r="E8" s="5">
        <v>604800</v>
      </c>
    </row>
    <row r="9" spans="2:5" x14ac:dyDescent="0.4">
      <c r="B9" s="9" t="s">
        <v>10</v>
      </c>
      <c r="C9" s="10" t="s">
        <v>11</v>
      </c>
      <c r="D9" s="10">
        <v>300</v>
      </c>
      <c r="E9" s="11">
        <v>756000</v>
      </c>
    </row>
    <row r="10" spans="2:5" x14ac:dyDescent="0.4">
      <c r="B10" s="4" t="s">
        <v>10</v>
      </c>
      <c r="C10" t="s">
        <v>12</v>
      </c>
      <c r="D10">
        <v>200</v>
      </c>
      <c r="E10" s="5">
        <v>408000</v>
      </c>
    </row>
    <row r="11" spans="2:5" x14ac:dyDescent="0.4">
      <c r="B11" s="4" t="s">
        <v>10</v>
      </c>
      <c r="C11" t="s">
        <v>13</v>
      </c>
      <c r="D11">
        <v>220</v>
      </c>
      <c r="E11" s="5">
        <v>554400</v>
      </c>
    </row>
    <row r="12" spans="2:5" x14ac:dyDescent="0.4">
      <c r="B12" s="9" t="s">
        <v>14</v>
      </c>
      <c r="C12" s="10" t="s">
        <v>15</v>
      </c>
      <c r="D12" s="10">
        <v>350</v>
      </c>
      <c r="E12" s="11">
        <v>1050000</v>
      </c>
    </row>
    <row r="13" spans="2:5" x14ac:dyDescent="0.4">
      <c r="B13" s="4" t="s">
        <v>14</v>
      </c>
      <c r="C13" t="s">
        <v>16</v>
      </c>
      <c r="D13">
        <v>300</v>
      </c>
      <c r="E13" s="5">
        <v>720000</v>
      </c>
    </row>
    <row r="14" spans="2:5" ht="19.5" thickBot="1" x14ac:dyDescent="0.45">
      <c r="B14" s="6" t="s">
        <v>14</v>
      </c>
      <c r="C14" s="7" t="s">
        <v>17</v>
      </c>
      <c r="D14" s="7">
        <v>400</v>
      </c>
      <c r="E14" s="8">
        <v>1344000</v>
      </c>
    </row>
  </sheetData>
  <mergeCells count="1">
    <mergeCell ref="B1:C1"/>
  </mergeCells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5365A-EF88-4468-ABA7-240C6449D81E}">
  <dimension ref="B1:E14"/>
  <sheetViews>
    <sheetView workbookViewId="0"/>
  </sheetViews>
  <sheetFormatPr defaultRowHeight="18.75" x14ac:dyDescent="0.4"/>
  <cols>
    <col min="3" max="3" width="15.625" customWidth="1"/>
  </cols>
  <sheetData>
    <row r="1" spans="2:5" ht="33" x14ac:dyDescent="0.4">
      <c r="B1" s="21" t="s">
        <v>21</v>
      </c>
      <c r="C1" s="21"/>
    </row>
    <row r="2" spans="2:5" ht="19.5" thickBot="1" x14ac:dyDescent="0.45"/>
    <row r="3" spans="2:5" x14ac:dyDescent="0.4">
      <c r="B3" s="1" t="s">
        <v>0</v>
      </c>
      <c r="C3" s="2" t="s">
        <v>1</v>
      </c>
      <c r="D3" s="2" t="s">
        <v>2</v>
      </c>
      <c r="E3" s="3" t="s">
        <v>3</v>
      </c>
    </row>
    <row r="4" spans="2:5" x14ac:dyDescent="0.4">
      <c r="B4" s="4" t="s">
        <v>4</v>
      </c>
      <c r="C4" t="s">
        <v>5</v>
      </c>
      <c r="D4">
        <v>300</v>
      </c>
      <c r="E4" s="5">
        <v>990000</v>
      </c>
    </row>
    <row r="5" spans="2:5" x14ac:dyDescent="0.4">
      <c r="B5" s="4" t="s">
        <v>4</v>
      </c>
      <c r="C5" t="s">
        <v>6</v>
      </c>
      <c r="D5">
        <v>220</v>
      </c>
      <c r="E5" s="5">
        <v>726000</v>
      </c>
    </row>
    <row r="6" spans="2:5" x14ac:dyDescent="0.4">
      <c r="B6" s="4" t="s">
        <v>4</v>
      </c>
      <c r="C6" t="s">
        <v>7</v>
      </c>
      <c r="D6">
        <v>150</v>
      </c>
      <c r="E6" s="5">
        <v>585000</v>
      </c>
    </row>
    <row r="7" spans="2:5" x14ac:dyDescent="0.4">
      <c r="B7" s="4" t="s">
        <v>4</v>
      </c>
      <c r="C7" t="s">
        <v>8</v>
      </c>
      <c r="D7">
        <v>180</v>
      </c>
      <c r="E7" s="5">
        <v>702000</v>
      </c>
    </row>
    <row r="8" spans="2:5" x14ac:dyDescent="0.4">
      <c r="B8" s="4" t="s">
        <v>4</v>
      </c>
      <c r="C8" t="s">
        <v>9</v>
      </c>
      <c r="D8">
        <v>200</v>
      </c>
      <c r="E8" s="5">
        <v>780000</v>
      </c>
    </row>
    <row r="9" spans="2:5" x14ac:dyDescent="0.4">
      <c r="B9" s="9" t="s">
        <v>10</v>
      </c>
      <c r="C9" s="10" t="s">
        <v>11</v>
      </c>
      <c r="D9" s="10">
        <v>280</v>
      </c>
      <c r="E9" s="11">
        <v>672000</v>
      </c>
    </row>
    <row r="10" spans="2:5" x14ac:dyDescent="0.4">
      <c r="B10" s="4" t="s">
        <v>10</v>
      </c>
      <c r="C10" t="s">
        <v>12</v>
      </c>
      <c r="D10">
        <v>180</v>
      </c>
      <c r="E10" s="5">
        <v>378000</v>
      </c>
    </row>
    <row r="11" spans="2:5" x14ac:dyDescent="0.4">
      <c r="B11" s="4" t="s">
        <v>10</v>
      </c>
      <c r="C11" t="s">
        <v>13</v>
      </c>
      <c r="D11">
        <v>200</v>
      </c>
      <c r="E11" s="5">
        <v>480000</v>
      </c>
    </row>
    <row r="12" spans="2:5" x14ac:dyDescent="0.4">
      <c r="B12" s="9" t="s">
        <v>14</v>
      </c>
      <c r="C12" s="10" t="s">
        <v>15</v>
      </c>
      <c r="D12" s="10">
        <v>380</v>
      </c>
      <c r="E12" s="11">
        <v>1216000</v>
      </c>
    </row>
    <row r="13" spans="2:5" x14ac:dyDescent="0.4">
      <c r="B13" s="4" t="s">
        <v>14</v>
      </c>
      <c r="C13" t="s">
        <v>16</v>
      </c>
      <c r="D13">
        <v>320</v>
      </c>
      <c r="E13" s="5">
        <v>768000</v>
      </c>
    </row>
    <row r="14" spans="2:5" ht="19.5" thickBot="1" x14ac:dyDescent="0.45">
      <c r="B14" s="6" t="s">
        <v>14</v>
      </c>
      <c r="C14" s="7" t="s">
        <v>17</v>
      </c>
      <c r="D14" s="7">
        <v>420</v>
      </c>
      <c r="E14" s="8">
        <v>1411200</v>
      </c>
    </row>
  </sheetData>
  <mergeCells count="1">
    <mergeCell ref="B1:C1"/>
  </mergeCells>
  <phoneticPr fontId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0A7CD-D69C-4F97-8788-ADEF196212C5}">
  <dimension ref="B4:E15"/>
  <sheetViews>
    <sheetView workbookViewId="0"/>
  </sheetViews>
  <sheetFormatPr defaultRowHeight="18.75" x14ac:dyDescent="0.4"/>
  <cols>
    <col min="2" max="2" width="16.625" customWidth="1"/>
    <col min="3" max="5" width="12.625" customWidth="1"/>
  </cols>
  <sheetData>
    <row r="4" spans="2:5" x14ac:dyDescent="0.4">
      <c r="B4" s="15" t="s">
        <v>19</v>
      </c>
      <c r="C4" s="16" t="s">
        <v>20</v>
      </c>
      <c r="D4" s="16" t="s">
        <v>18</v>
      </c>
      <c r="E4" s="17" t="s">
        <v>21</v>
      </c>
    </row>
    <row r="5" spans="2:5" x14ac:dyDescent="0.4">
      <c r="B5" s="18" t="s">
        <v>5</v>
      </c>
      <c r="C5" s="12">
        <v>1008000</v>
      </c>
      <c r="D5" s="12">
        <v>1075200</v>
      </c>
      <c r="E5" s="12">
        <v>990000</v>
      </c>
    </row>
    <row r="6" spans="2:5" x14ac:dyDescent="0.4">
      <c r="B6" s="19" t="s">
        <v>6</v>
      </c>
      <c r="C6" s="13">
        <v>600000</v>
      </c>
      <c r="D6" s="13">
        <v>806400</v>
      </c>
      <c r="E6" s="13">
        <v>726000</v>
      </c>
    </row>
    <row r="7" spans="2:5" x14ac:dyDescent="0.4">
      <c r="B7" s="19" t="s">
        <v>7</v>
      </c>
      <c r="C7" s="13">
        <v>546000</v>
      </c>
      <c r="D7" s="13">
        <v>504000</v>
      </c>
      <c r="E7" s="13">
        <v>585000</v>
      </c>
    </row>
    <row r="8" spans="2:5" x14ac:dyDescent="0.4">
      <c r="B8" s="19" t="s">
        <v>8</v>
      </c>
      <c r="C8" s="13">
        <v>612000</v>
      </c>
      <c r="D8" s="13">
        <v>576000</v>
      </c>
      <c r="E8" s="13">
        <v>702000</v>
      </c>
    </row>
    <row r="9" spans="2:5" x14ac:dyDescent="0.4">
      <c r="B9" s="19" t="s">
        <v>9</v>
      </c>
      <c r="C9" s="13">
        <v>722000</v>
      </c>
      <c r="D9" s="13">
        <v>604800</v>
      </c>
      <c r="E9" s="13">
        <v>780000</v>
      </c>
    </row>
    <row r="10" spans="2:5" x14ac:dyDescent="0.4">
      <c r="B10" s="18" t="s">
        <v>11</v>
      </c>
      <c r="C10" s="12">
        <v>675000</v>
      </c>
      <c r="D10" s="12">
        <v>756000</v>
      </c>
      <c r="E10" s="12">
        <v>672000</v>
      </c>
    </row>
    <row r="11" spans="2:5" x14ac:dyDescent="0.4">
      <c r="B11" s="19" t="s">
        <v>12</v>
      </c>
      <c r="C11" s="13">
        <v>384000</v>
      </c>
      <c r="D11" s="13">
        <v>408000</v>
      </c>
      <c r="E11" s="13">
        <v>378000</v>
      </c>
    </row>
    <row r="12" spans="2:5" x14ac:dyDescent="0.4">
      <c r="B12" s="19" t="s">
        <v>13</v>
      </c>
      <c r="C12" s="13">
        <v>468000</v>
      </c>
      <c r="D12" s="13">
        <v>554400</v>
      </c>
      <c r="E12" s="13">
        <v>480000</v>
      </c>
    </row>
    <row r="13" spans="2:5" x14ac:dyDescent="0.4">
      <c r="B13" s="18" t="s">
        <v>15</v>
      </c>
      <c r="C13" s="12">
        <v>1080000</v>
      </c>
      <c r="D13" s="12">
        <v>1050000</v>
      </c>
      <c r="E13" s="12">
        <v>1216000</v>
      </c>
    </row>
    <row r="14" spans="2:5" x14ac:dyDescent="0.4">
      <c r="B14" s="19" t="s">
        <v>16</v>
      </c>
      <c r="C14" s="13">
        <v>720000</v>
      </c>
      <c r="D14" s="13">
        <v>720000</v>
      </c>
      <c r="E14" s="13">
        <v>768000</v>
      </c>
    </row>
    <row r="15" spans="2:5" x14ac:dyDescent="0.4">
      <c r="B15" s="20" t="s">
        <v>17</v>
      </c>
      <c r="C15" s="14">
        <v>1200000</v>
      </c>
      <c r="D15" s="14">
        <v>1344000</v>
      </c>
      <c r="E15" s="14">
        <v>1411200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2021年</vt:lpstr>
      <vt:lpstr>2022年</vt:lpstr>
      <vt:lpstr>2023年</vt:lpstr>
      <vt:lpstr>年間別売上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りお MOS</dc:creator>
  <cp:lastModifiedBy>りお MOS</cp:lastModifiedBy>
  <cp:lastPrinted>2024-06-10T08:46:36Z</cp:lastPrinted>
  <dcterms:created xsi:type="dcterms:W3CDTF">2024-06-09T20:24:33Z</dcterms:created>
  <dcterms:modified xsi:type="dcterms:W3CDTF">2024-06-17T10:36:57Z</dcterms:modified>
</cp:coreProperties>
</file>